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995" windowHeight="9795"/>
  </bookViews>
  <sheets>
    <sheet name="Лист1" sheetId="1" r:id="rId1"/>
  </sheets>
  <calcPr calcId="144525"/>
  <fileRecoveryPr repairLoad="1"/>
</workbook>
</file>

<file path=xl/calcChain.xml><?xml version="1.0" encoding="utf-8"?>
<calcChain xmlns="http://schemas.openxmlformats.org/spreadsheetml/2006/main">
  <c r="C2" i="1" l="1"/>
  <c r="B4" i="1" l="1"/>
  <c r="C4" i="1" s="1"/>
  <c r="B5" i="1"/>
  <c r="C5" i="1" s="1"/>
  <c r="B6" i="1"/>
  <c r="C6" i="1" s="1"/>
  <c r="B7" i="1"/>
  <c r="C7" i="1" s="1"/>
  <c r="B8" i="1"/>
  <c r="C8" i="1" s="1"/>
  <c r="B9" i="1"/>
  <c r="C9" i="1"/>
  <c r="B3" i="1"/>
  <c r="C3" i="1" s="1"/>
  <c r="B2" i="1"/>
</calcChain>
</file>

<file path=xl/sharedStrings.xml><?xml version="1.0" encoding="utf-8"?>
<sst xmlns="http://schemas.openxmlformats.org/spreadsheetml/2006/main" count="3" uniqueCount="3">
  <si>
    <t>Code</t>
  </si>
  <si>
    <t>Code+ChkSum</t>
  </si>
  <si>
    <t>EAN13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</si>
</sst>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0"/>
      <color theme="1"/>
      <name val="Libre Barcode EAN13 Text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center" vertical="center"/>
    </xf>
    <xf numFmtId="1" fontId="2" fillId="0" borderId="0" xfId="0" applyNumberFormat="1" applyFont="1"/>
    <xf numFmtId="0" fontId="2" fillId="0" borderId="0" xfId="0" applyFont="1"/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2" sqref="C2"/>
    </sheetView>
  </sheetViews>
  <sheetFormatPr defaultColWidth="0" defaultRowHeight="135" x14ac:dyDescent="1"/>
  <cols>
    <col min="1" max="1" width="18.5703125" style="1" customWidth="1"/>
    <col min="2" max="2" width="27.7109375" style="1" customWidth="1"/>
    <col min="3" max="3" width="31.7109375" style="5" customWidth="1"/>
    <col min="4" max="4" width="9.140625" customWidth="1"/>
    <col min="5" max="16384" width="9.140625" hidden="1"/>
  </cols>
  <sheetData>
    <row r="1" spans="1:3" s="3" customFormat="1" ht="15.75" x14ac:dyDescent="0.25">
      <c r="A1" s="6" t="s">
        <v>0</v>
      </c>
      <c r="B1" s="6" t="s">
        <v>1</v>
      </c>
      <c r="C1" s="6" t="s">
        <v>2</v>
      </c>
    </row>
    <row r="2" spans="1:3" x14ac:dyDescent="1">
      <c r="A2" s="2">
        <v>300000000001</v>
      </c>
      <c r="B2" s="2">
        <f>A2*10+MOD(10-MOD(3*(MID(A2,2,1)+MID(A2,4,1)+MID(A2,6,1)+MID(A2,8,1)+MID(A2,10,1)+MID(A2,12,1))+MID(A2,1,1)+MID(A2,3,1)+MID(A2,5,1)+MID(A2,7,1)+MID(A2,9,1)+MID(A2,11,1),10),10)</f>
        <v>3000000000014</v>
      </c>
      <c r="C2" s="4" t="str">
        <f>LEFTB(B2)&amp;CHAR(MID(B2,2,1)+65)&amp;CHAR((--LEFTB(B2)&gt;3)*10+65+MID(B2,3,1))&amp;CHAR(MID(B2,4,1)+75-ISNUMBER(SEARCH(LEFTB(B2),"0478"))*10)&amp;CHAR(MID(B2,5,1)+75-ISNUMBER(SEARCH(LEFTB(B2),"01459"))*10)&amp;CHAR(MID(B2,6,1)+75-ISNUMBER(SEARCH(LEFTB(B2),"02567"))*10)&amp;CHAR(MID(B2,7,1)+75-ISNUMBER(SEARCH(LEFTB(B2),"03689"))*10)&amp;"*"&amp;CHAR(MID(B2,8,1)+97)&amp;CHAR(MID(B2,9,1)+97)&amp;CHAR(MID(B2,10,1)+97)&amp;CHAR(MID(B2,11,1)+97)&amp;CHAR(MID(B2,12,1)+97)&amp;CHAR(MID(B2,13,1)+97)&amp;"+"</f>
        <v>3AAKKKA*aaaabe+</v>
      </c>
    </row>
    <row r="3" spans="1:3" x14ac:dyDescent="1">
      <c r="A3" s="2">
        <v>300000500002</v>
      </c>
      <c r="B3" s="2">
        <f>A3*10+MOD(10-MOD(3*(MID(A3,2,1)+MID(A3,4,1)+MID(A3,6,1)+MID(A3,8,1)+MID(A3,10,1)+MID(A3,12,1))+MID(A3,1,1)+MID(A3,3,1)+MID(A3,5,1)+MID(A3,7,1)+MID(A3,9,1)+MID(A3,11,1),10),10)</f>
        <v>3000005000026</v>
      </c>
      <c r="C3" s="4" t="str">
        <f>LEFTB(B3)&amp;CHAR(MID(B3,2,1)+65)&amp;CHAR((--LEFTB(B3)&gt;3)*10+65+MID(B3,3,1))&amp;CHAR(MID(B3,4,1)+75-ISNUMBER(SEARCH(LEFTB(B3),"0478"))*10)&amp;CHAR(MID(B3,5,1)+75-ISNUMBER(SEARCH(LEFTB(B3),"01459"))*10)&amp;CHAR(MID(B3,6,1)+75-ISNUMBER(SEARCH(LEFTB(B3),"02567"))*10)&amp;CHAR(MID(B3,7,1)+75-ISNUMBER(SEARCH(LEFTB(B3),"03689"))*10)&amp;"*"&amp;CHAR(MID(B3,8,1)+97)&amp;CHAR(MID(B3,9,1)+97)&amp;CHAR(MID(B3,10,1)+97)&amp;CHAR(MID(B3,11,1)+97)&amp;CHAR(MID(B3,12,1)+97)&amp;CHAR(MID(B3,13,1)+97)&amp;"+"</f>
        <v>3AAKKKF*aaaacg+</v>
      </c>
    </row>
    <row r="4" spans="1:3" x14ac:dyDescent="1">
      <c r="A4" s="2">
        <v>299961000003</v>
      </c>
      <c r="B4" s="2">
        <f t="shared" ref="B4" si="0">A4*10+MOD(10-MOD(3*(MID(A4,2,1)+MID(A4,4,1)+MID(A4,6,1)+MID(A4,8,1)+MID(A4,10,1)+MID(A4,12,1))+MID(A4,1,1)+MID(A4,3,1)+MID(A4,5,1)+MID(A4,7,1)+MID(A4,9,1)+MID(A4,11,1),10),10)</f>
        <v>2999610000037</v>
      </c>
      <c r="C4" s="4" t="str">
        <f t="shared" ref="C4" si="1">LEFTB(B4)&amp;CHAR(MID(B4,2,1)+65)&amp;CHAR((--LEFTB(B4)&gt;3)*10+65+MID(B4,3,1))&amp;CHAR(MID(B4,4,1)+75-ISNUMBER(SEARCH(LEFTB(B4),"0478"))*10)&amp;CHAR(MID(B4,5,1)+75-ISNUMBER(SEARCH(LEFTB(B4),"01459"))*10)&amp;CHAR(MID(B4,6,1)+75-ISNUMBER(SEARCH(LEFTB(B4),"02567"))*10)&amp;CHAR(MID(B4,7,1)+75-ISNUMBER(SEARCH(LEFTB(B4),"03689"))*10)&amp;"*"&amp;CHAR(MID(B4,8,1)+97)&amp;CHAR(MID(B4,9,1)+97)&amp;CHAR(MID(B4,10,1)+97)&amp;CHAR(MID(B4,11,1)+97)&amp;CHAR(MID(B4,12,1)+97)&amp;CHAR(MID(B4,13,1)+97)&amp;"+"</f>
        <v>2JJTQBK*aaaadh+</v>
      </c>
    </row>
    <row r="5" spans="1:3" x14ac:dyDescent="1">
      <c r="A5" s="2">
        <v>200000000170</v>
      </c>
      <c r="B5" s="2">
        <f t="shared" ref="B5:B8" si="2">A5*10+MOD(10-MOD(3*(MID(A5,2,1)+MID(A5,4,1)+MID(A5,6,1)+MID(A5,8,1)+MID(A5,10,1)+MID(A5,12,1))+MID(A5,1,1)+MID(A5,3,1)+MID(A5,5,1)+MID(A5,7,1)+MID(A5,9,1)+MID(A5,11,1),10),10)</f>
        <v>2000000001708</v>
      </c>
      <c r="C5" s="4" t="str">
        <f t="shared" ref="C5:C8" si="3">LEFTB(B5)&amp;CHAR(MID(B5,2,1)+65)&amp;CHAR((--LEFTB(B5)&gt;3)*10+65+MID(B5,3,1))&amp;CHAR(MID(B5,4,1)+75-ISNUMBER(SEARCH(LEFTB(B5),"0478"))*10)&amp;CHAR(MID(B5,5,1)+75-ISNUMBER(SEARCH(LEFTB(B5),"01459"))*10)&amp;CHAR(MID(B5,6,1)+75-ISNUMBER(SEARCH(LEFTB(B5),"02567"))*10)&amp;CHAR(MID(B5,7,1)+75-ISNUMBER(SEARCH(LEFTB(B5),"03689"))*10)&amp;"*"&amp;CHAR(MID(B5,8,1)+97)&amp;CHAR(MID(B5,9,1)+97)&amp;CHAR(MID(B5,10,1)+97)&amp;CHAR(MID(B5,11,1)+97)&amp;CHAR(MID(B5,12,1)+97)&amp;CHAR(MID(B5,13,1)+97)&amp;"+"</f>
        <v>2AAKKAK*aabhai+</v>
      </c>
    </row>
    <row r="6" spans="1:3" x14ac:dyDescent="1">
      <c r="A6" s="2">
        <v>400000000171</v>
      </c>
      <c r="B6" s="2">
        <f t="shared" si="2"/>
        <v>4000000001713</v>
      </c>
      <c r="C6" s="4" t="str">
        <f t="shared" si="3"/>
        <v>4AKAAKK*aabhbd+</v>
      </c>
    </row>
    <row r="7" spans="1:3" x14ac:dyDescent="1">
      <c r="A7" s="2">
        <v>500000000172</v>
      </c>
      <c r="B7" s="2">
        <f t="shared" si="2"/>
        <v>5000000001729</v>
      </c>
      <c r="C7" s="4" t="str">
        <f t="shared" si="3"/>
        <v>5AKKAAK*aabhcj+</v>
      </c>
    </row>
    <row r="8" spans="1:3" x14ac:dyDescent="1">
      <c r="A8" s="2">
        <v>600000000173</v>
      </c>
      <c r="B8" s="2">
        <f t="shared" si="2"/>
        <v>6000000001735</v>
      </c>
      <c r="C8" s="4" t="str">
        <f t="shared" si="3"/>
        <v>6AKKKAA*aabhdf+</v>
      </c>
    </row>
    <row r="9" spans="1:3" x14ac:dyDescent="1">
      <c r="A9" s="2">
        <v>300000000377</v>
      </c>
      <c r="B9" s="2">
        <f t="shared" ref="B9" si="4">A9*10+MOD(10-MOD(3*(MID(A9,2,1)+MID(A9,4,1)+MID(A9,6,1)+MID(A9,8,1)+MID(A9,10,1)+MID(A9,12,1))+MID(A9,1,1)+MID(A9,3,1)+MID(A9,5,1)+MID(A9,7,1)+MID(A9,9,1)+MID(A9,11,1),10),10)</f>
        <v>3000000003770</v>
      </c>
      <c r="C9" s="4" t="str">
        <f t="shared" ref="C9" si="5">LEFTB(B9)&amp;CHAR(MID(B9,2,1)+65)&amp;CHAR((--LEFTB(B9)&gt;3)*10+65+MID(B9,3,1))&amp;CHAR(MID(B9,4,1)+75-ISNUMBER(SEARCH(LEFTB(B9),"0478"))*10)&amp;CHAR(MID(B9,5,1)+75-ISNUMBER(SEARCH(LEFTB(B9),"01459"))*10)&amp;CHAR(MID(B9,6,1)+75-ISNUMBER(SEARCH(LEFTB(B9),"02567"))*10)&amp;CHAR(MID(B9,7,1)+75-ISNUMBER(SEARCH(LEFTB(B9),"03689"))*10)&amp;"*"&amp;CHAR(MID(B9,8,1)+97)&amp;CHAR(MID(B9,9,1)+97)&amp;CHAR(MID(B9,10,1)+97)&amp;CHAR(MID(B9,11,1)+97)&amp;CHAR(MID(B9,12,1)+97)&amp;CHAR(MID(B9,13,1)+97)&amp;"+"</f>
        <v>3AAKKKA*aadhha+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2024-07-30T22:37:45Z</dcterms:created>
  <dcterms:modified xsi:type="dcterms:W3CDTF">2024-07-31T20:58:36Z</dcterms:modified>
</cp:coreProperties>
</file>